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2" i="1"/>
</calcChain>
</file>

<file path=xl/sharedStrings.xml><?xml version="1.0" encoding="utf-8"?>
<sst xmlns="http://schemas.openxmlformats.org/spreadsheetml/2006/main" count="429" uniqueCount="327">
  <si>
    <t>原文刊名</t>
  </si>
  <si>
    <t>中文译名</t>
  </si>
  <si>
    <t>PISSN</t>
  </si>
  <si>
    <t>EISSN</t>
  </si>
  <si>
    <t>出版社</t>
  </si>
  <si>
    <t>频率</t>
  </si>
  <si>
    <t>297B0106</t>
  </si>
  <si>
    <t>The International Journal of Accounting.</t>
  </si>
  <si>
    <t>《国际会计杂志》</t>
  </si>
  <si>
    <t>0020-7063</t>
  </si>
  <si>
    <t/>
  </si>
  <si>
    <t>Elsevier B.V.</t>
  </si>
  <si>
    <t>4</t>
  </si>
  <si>
    <t>297B0062/IP</t>
  </si>
  <si>
    <t>Journal of Finance.</t>
  </si>
  <si>
    <t>《金融杂志》</t>
  </si>
  <si>
    <t>0022-1082</t>
  </si>
  <si>
    <t>1540-6261</t>
  </si>
  <si>
    <t>Wiley-Blackwell United States.-A</t>
  </si>
  <si>
    <t>6</t>
  </si>
  <si>
    <t>297C0117</t>
  </si>
  <si>
    <t>Journal of Accounting Education.</t>
  </si>
  <si>
    <t>《会计教育杂志》</t>
  </si>
  <si>
    <t>0748-5751</t>
  </si>
  <si>
    <t>714C0373</t>
  </si>
  <si>
    <t>International Journal of Logistics Management.</t>
  </si>
  <si>
    <t>《物流管理》</t>
  </si>
  <si>
    <t>0957-4093</t>
  </si>
  <si>
    <t>Emerald Group Publishing Ltd.</t>
  </si>
  <si>
    <t>714C0089</t>
  </si>
  <si>
    <t>International Journal of Physical Distribution &amp; Logistics Management.</t>
  </si>
  <si>
    <t>《物资流通与后勤管理国际期刊》</t>
  </si>
  <si>
    <t>0960-0035</t>
  </si>
  <si>
    <t>10</t>
  </si>
  <si>
    <t>714C0159</t>
  </si>
  <si>
    <t>Supply Chain Management: An International Journal</t>
  </si>
  <si>
    <t>《供应链管理》</t>
  </si>
  <si>
    <t>1359-8546</t>
  </si>
  <si>
    <t>714C0099</t>
  </si>
  <si>
    <t>International Journal of Operations &amp; Production Management.</t>
  </si>
  <si>
    <t>《经营与生产管理国际期刊》</t>
  </si>
  <si>
    <t>0144-3577</t>
  </si>
  <si>
    <t>12</t>
  </si>
  <si>
    <t>714LB060</t>
  </si>
  <si>
    <t>Journal of Operations Management.</t>
  </si>
  <si>
    <t>《经营管理杂志》</t>
  </si>
  <si>
    <t>0272-6963</t>
  </si>
  <si>
    <t>8</t>
  </si>
  <si>
    <t>714C0039</t>
  </si>
  <si>
    <t>Journal of Small Business Management.</t>
  </si>
  <si>
    <t>《小型企业管理杂志》</t>
  </si>
  <si>
    <t>0047-2778</t>
  </si>
  <si>
    <t>1540-627X</t>
  </si>
  <si>
    <t>Wiley-Blackwell United States.-B</t>
  </si>
  <si>
    <t>714B0007</t>
  </si>
  <si>
    <t>Journal of Supply Chain Management.</t>
  </si>
  <si>
    <t>《批量供应连锁店管理杂志》</t>
  </si>
  <si>
    <t>1523-2409</t>
  </si>
  <si>
    <t>1745-493X</t>
  </si>
  <si>
    <t>294B0149</t>
  </si>
  <si>
    <t>Journal of Marketing Research.</t>
  </si>
  <si>
    <t>《市场营销研究杂志》</t>
  </si>
  <si>
    <t>0022-2437</t>
  </si>
  <si>
    <t>1547-7193</t>
  </si>
  <si>
    <t>American Marketing Association.</t>
  </si>
  <si>
    <t>294C0331</t>
  </si>
  <si>
    <t>Journal of Historical Research in Marketing.</t>
  </si>
  <si>
    <t>《市场营销历史研究杂志》</t>
  </si>
  <si>
    <t>1755-750X</t>
  </si>
  <si>
    <t>290C0031</t>
  </si>
  <si>
    <t>Journal of Enterprise Transformation</t>
  </si>
  <si>
    <t>《企业转型杂志》</t>
  </si>
  <si>
    <t>1948-8289</t>
  </si>
  <si>
    <t>1948-8297</t>
  </si>
  <si>
    <t>Taylor &amp; Francis Group - US.</t>
  </si>
  <si>
    <t>382B0084/IP</t>
  </si>
  <si>
    <t>International Journal of Virtual and Personal Learning Environments.</t>
  </si>
  <si>
    <t>《国际虚拟与个人学习环境杂志》</t>
  </si>
  <si>
    <t>1947-8518</t>
  </si>
  <si>
    <t>1947-8526</t>
  </si>
  <si>
    <t>IGI Global</t>
  </si>
  <si>
    <t>737C0029</t>
  </si>
  <si>
    <t>International Journal of Intelligent Unmanned Systems</t>
  </si>
  <si>
    <t>《智能无人系统国际期刊》</t>
  </si>
  <si>
    <t>2049-6427</t>
  </si>
  <si>
    <t>714B0144</t>
  </si>
  <si>
    <t>MIS Quarterly.(Management Information Systems)</t>
  </si>
  <si>
    <t>《管理信息系统季刊》</t>
  </si>
  <si>
    <t>0276-7783</t>
  </si>
  <si>
    <t>2162-9730</t>
  </si>
  <si>
    <t>MIS Quarterly.</t>
  </si>
  <si>
    <t>738B0228</t>
  </si>
  <si>
    <t>ACM Transactions on Management Information Systems (TMIS)</t>
  </si>
  <si>
    <t>《美国计算机学会信息管理系统》</t>
  </si>
  <si>
    <t>2158-656X</t>
  </si>
  <si>
    <t>Association for Computing Machinery.</t>
  </si>
  <si>
    <t>269C0065</t>
  </si>
  <si>
    <t>Annals of Tourism Research.</t>
  </si>
  <si>
    <t>《旅游研究纪事》</t>
  </si>
  <si>
    <t>0160-7383</t>
  </si>
  <si>
    <t>269C0058</t>
  </si>
  <si>
    <t>Tourism Management.</t>
  </si>
  <si>
    <t>《旅游管理》</t>
  </si>
  <si>
    <t>0261-5177</t>
  </si>
  <si>
    <t>858C0205</t>
  </si>
  <si>
    <t>Journal of Hospitality and Tourism Technology.</t>
  </si>
  <si>
    <t>《旅游与酒店管理技术》</t>
  </si>
  <si>
    <t>1757-9880</t>
  </si>
  <si>
    <t>3</t>
  </si>
  <si>
    <t>292C0206/IP</t>
  </si>
  <si>
    <t>Tourism Economics.</t>
  </si>
  <si>
    <t>《旅游经济学》</t>
  </si>
  <si>
    <t>1354-8166</t>
  </si>
  <si>
    <t>2044-0375</t>
  </si>
  <si>
    <t>SAGE Publications Ltd</t>
  </si>
  <si>
    <t>830B0220</t>
  </si>
  <si>
    <t>Food and Nutrition Sciences.</t>
  </si>
  <si>
    <t>《食品与营养科学》</t>
  </si>
  <si>
    <t>2157-944X</t>
  </si>
  <si>
    <t>Scientific Research Publishing.</t>
  </si>
  <si>
    <t>269B0005</t>
  </si>
  <si>
    <t>International Journal of Tourism Research.</t>
  </si>
  <si>
    <t>《国际旅游研究杂志》</t>
  </si>
  <si>
    <t>1099-2340</t>
  </si>
  <si>
    <t>Wiley-Blackwell Singapore.-A</t>
  </si>
  <si>
    <t>269LB001</t>
  </si>
  <si>
    <t>Tourism Management Perspectives</t>
  </si>
  <si>
    <t>《旅游管理展望》</t>
  </si>
  <si>
    <t>2211-9736</t>
  </si>
  <si>
    <t>830B0173/I</t>
  </si>
  <si>
    <t>Annual Review of Food Science and Technology.</t>
  </si>
  <si>
    <t>《食品科技年评》</t>
  </si>
  <si>
    <t>1941-1413</t>
  </si>
  <si>
    <t>1941-1421</t>
  </si>
  <si>
    <t>Annual Reviews.</t>
  </si>
  <si>
    <t>1</t>
  </si>
  <si>
    <t>830LB008</t>
  </si>
  <si>
    <t>Journal of Functional Foods.</t>
  </si>
  <si>
    <t>《功能食品杂志》</t>
  </si>
  <si>
    <t>1756-4646</t>
  </si>
  <si>
    <t>858B0107</t>
  </si>
  <si>
    <t>Cornell Hospitality Quarterly</t>
  </si>
  <si>
    <t>《康奈接待业季刊》</t>
  </si>
  <si>
    <t>1938-9655</t>
  </si>
  <si>
    <t>1938-9663</t>
  </si>
  <si>
    <t>SAGE Publications Inc</t>
  </si>
  <si>
    <t>294C0044</t>
  </si>
  <si>
    <t>Journal of International Business Studies.</t>
  </si>
  <si>
    <t>《国际商业研究杂志》</t>
  </si>
  <si>
    <t>0047-2506</t>
  </si>
  <si>
    <t>Palgrave Macmillan Ltd.</t>
  </si>
  <si>
    <t>9</t>
  </si>
  <si>
    <t>270B0076</t>
  </si>
  <si>
    <t>Journal of International Business and Economics.</t>
  </si>
  <si>
    <t>《国际商业与经济学杂志》</t>
  </si>
  <si>
    <t>1544-8037</t>
  </si>
  <si>
    <t>International Academy of Business and Economics.</t>
  </si>
  <si>
    <t>294B0339</t>
  </si>
  <si>
    <t>Journal of Consumer Research.</t>
  </si>
  <si>
    <t>《消费者研究杂志》</t>
  </si>
  <si>
    <t>0093-5301</t>
  </si>
  <si>
    <t>1537-5277</t>
  </si>
  <si>
    <t>Oxford University Press.</t>
  </si>
  <si>
    <t>294B0639/IP</t>
  </si>
  <si>
    <t>International Journal of Business Intelligence Research.</t>
  </si>
  <si>
    <t>《国际商业情报研究杂志》</t>
  </si>
  <si>
    <t>1947-3591</t>
  </si>
  <si>
    <t>1947-3605</t>
  </si>
  <si>
    <t>410C0030</t>
  </si>
  <si>
    <t>Language and Education.</t>
  </si>
  <si>
    <t>《语言与教育》</t>
  </si>
  <si>
    <t>0950-0782</t>
  </si>
  <si>
    <t>1747-7581</t>
  </si>
  <si>
    <t>Taylor &amp; Francis Group - UK.</t>
  </si>
  <si>
    <t>410B0063</t>
  </si>
  <si>
    <t>Language Learning.</t>
  </si>
  <si>
    <t>《语言学习》</t>
  </si>
  <si>
    <t>0023-8333</t>
  </si>
  <si>
    <t>1467-9922</t>
  </si>
  <si>
    <t>410D0001</t>
  </si>
  <si>
    <t>国語と国文学.</t>
  </si>
  <si>
    <t>《日语与日本文学》</t>
  </si>
  <si>
    <t>0387-3110</t>
  </si>
  <si>
    <t>至文堂.</t>
  </si>
  <si>
    <t>410D0097</t>
  </si>
  <si>
    <t>日本語教育.</t>
  </si>
  <si>
    <t>《日语教育》</t>
  </si>
  <si>
    <t>0389-4037</t>
  </si>
  <si>
    <t>日本語教育学会.</t>
  </si>
  <si>
    <t>IRR</t>
  </si>
  <si>
    <t>936C0037</t>
  </si>
  <si>
    <t>Sociology and Cultural Sociology Package.</t>
  </si>
  <si>
    <t>《社会学与文化社会学套订》</t>
  </si>
  <si>
    <t>0038-0385</t>
  </si>
  <si>
    <t>1749-9755</t>
  </si>
  <si>
    <t>6+4</t>
  </si>
  <si>
    <t>336LB007</t>
  </si>
  <si>
    <t>Qualitative Sociology.</t>
  </si>
  <si>
    <t>《定性社会学》</t>
  </si>
  <si>
    <t>0162-0436</t>
  </si>
  <si>
    <t>1573-7837</t>
  </si>
  <si>
    <t>Springer.</t>
  </si>
  <si>
    <t>933E0041</t>
  </si>
  <si>
    <t>European Journal of Risk Regulation.</t>
  </si>
  <si>
    <t>《欧洲风险管理杂志》</t>
  </si>
  <si>
    <t>1867-299X</t>
  </si>
  <si>
    <t>2190-8249</t>
  </si>
  <si>
    <t>Lexxion Verlagsgesellschaft mbH.</t>
  </si>
  <si>
    <t>336B0340</t>
  </si>
  <si>
    <t>Research on Social Work Practice.</t>
  </si>
  <si>
    <t>《社会工作实践研究》</t>
  </si>
  <si>
    <t>1049-7315</t>
  </si>
  <si>
    <t>1552-7581</t>
  </si>
  <si>
    <t>7</t>
  </si>
  <si>
    <t>336B0002</t>
  </si>
  <si>
    <t>American Sociological Review.</t>
  </si>
  <si>
    <t>《美国社会学评论》</t>
  </si>
  <si>
    <t>0003-1224</t>
  </si>
  <si>
    <t>1939-8271</t>
  </si>
  <si>
    <t>336C0072</t>
  </si>
  <si>
    <t>British Journal of Social Work, The.</t>
  </si>
  <si>
    <t>《英国社会工作杂志》</t>
  </si>
  <si>
    <t>0045-3102</t>
  </si>
  <si>
    <t>1468-263X</t>
  </si>
  <si>
    <t>340B0105</t>
  </si>
  <si>
    <t>Journal of Law and Economics.</t>
  </si>
  <si>
    <t>《法律与经济学杂志》</t>
  </si>
  <si>
    <t>0022-2186</t>
  </si>
  <si>
    <t>1537-5285</t>
  </si>
  <si>
    <t>University of Chicago Press.</t>
  </si>
  <si>
    <t>711C0062</t>
  </si>
  <si>
    <t>Journal of Organizational Behavior.</t>
  </si>
  <si>
    <t>《组织行为杂志》</t>
  </si>
  <si>
    <t>0894-3796</t>
  </si>
  <si>
    <t>1099-1379</t>
  </si>
  <si>
    <t>200LB021</t>
  </si>
  <si>
    <t>China Nonprofit Review, The.</t>
  </si>
  <si>
    <t>《中国非营利评论》</t>
  </si>
  <si>
    <t>1876-5092</t>
  </si>
  <si>
    <t>1876-5149</t>
  </si>
  <si>
    <t xml:space="preserve">Brill Academic Publishers </t>
  </si>
  <si>
    <t>2</t>
  </si>
  <si>
    <t>410C0095</t>
  </si>
  <si>
    <t>Language in Society.</t>
  </si>
  <si>
    <t>《社会语言》</t>
  </si>
  <si>
    <t>0047-4045</t>
  </si>
  <si>
    <t>1469-8013</t>
  </si>
  <si>
    <t>Cambridge University Press.</t>
  </si>
  <si>
    <t>5</t>
  </si>
  <si>
    <t>598B0124/I</t>
  </si>
  <si>
    <t>Cognitive Science Package.</t>
  </si>
  <si>
    <t>《认知科学》</t>
  </si>
  <si>
    <t>0364-0213</t>
  </si>
  <si>
    <t>410B0082</t>
  </si>
  <si>
    <t>Anthropological Linguistics.</t>
  </si>
  <si>
    <t>《人类语言学》</t>
  </si>
  <si>
    <t>0003-5483</t>
  </si>
  <si>
    <t>1944-6527</t>
  </si>
  <si>
    <t>Indiana University, Dept. of Anthropology.</t>
  </si>
  <si>
    <t>410C0006</t>
  </si>
  <si>
    <t>Journal of Linguistics.</t>
  </si>
  <si>
    <t>《语言学杂志》</t>
  </si>
  <si>
    <t>0022-2267</t>
  </si>
  <si>
    <t>1469-7742</t>
  </si>
  <si>
    <t>410C0107</t>
  </si>
  <si>
    <t>Second Language Research.</t>
  </si>
  <si>
    <t>《第二语言研究》</t>
  </si>
  <si>
    <t>0267-6583</t>
  </si>
  <si>
    <t>1477-0326</t>
  </si>
  <si>
    <t>858D0054</t>
  </si>
  <si>
    <t>装苑 (So-en).</t>
  </si>
  <si>
    <t>《时装园地》</t>
  </si>
  <si>
    <t>文化出版局.</t>
  </si>
  <si>
    <t>926E0004</t>
  </si>
  <si>
    <t>WeAr - FashionWorkbook.</t>
  </si>
  <si>
    <t>《WeAr：时尚练习册》</t>
  </si>
  <si>
    <t>Heinz Kramer Mode Information GmbH.</t>
  </si>
  <si>
    <t>863MC001</t>
  </si>
  <si>
    <t>Domus.</t>
  </si>
  <si>
    <t>《建筑装饰艺术》</t>
  </si>
  <si>
    <t>0012-5377</t>
  </si>
  <si>
    <t>Editoriale Domus S.p.A..</t>
  </si>
  <si>
    <t>11</t>
  </si>
  <si>
    <t>860D0073</t>
  </si>
  <si>
    <t>建築と都市 (a+u; Architecture and Urbanism).</t>
  </si>
  <si>
    <t>《建筑与都市》</t>
  </si>
  <si>
    <t>0389-9160</t>
  </si>
  <si>
    <t>新建築社.</t>
  </si>
  <si>
    <t>862B0003</t>
  </si>
  <si>
    <t>Landscape Architecture.</t>
  </si>
  <si>
    <t>《景观建筑》</t>
  </si>
  <si>
    <t>0023-8031</t>
  </si>
  <si>
    <t>American Society of Landscape Architects.</t>
  </si>
  <si>
    <t>862B0072</t>
  </si>
  <si>
    <t>Garden Design.</t>
  </si>
  <si>
    <t>《庭园设计》</t>
  </si>
  <si>
    <t>0733-4923</t>
  </si>
  <si>
    <t>Meigher Communications.</t>
  </si>
  <si>
    <t>935C0063</t>
  </si>
  <si>
    <t>CAA Journals: The Art Bulletin, Art Journal, CAA Reviews</t>
  </si>
  <si>
    <t>《美国大学艺术协会期刊：艺术论坛，艺术期刊，美国大学艺术学会评论_x000D_
：》</t>
  </si>
  <si>
    <t>PACK-3079</t>
  </si>
  <si>
    <t>PACK-5307</t>
  </si>
  <si>
    <t>4+4</t>
  </si>
  <si>
    <t>860C0028</t>
  </si>
  <si>
    <t>CoDesign</t>
  </si>
  <si>
    <t>《合作式设计》</t>
  </si>
  <si>
    <t>1571-0882</t>
  </si>
  <si>
    <t>1745-3755</t>
  </si>
  <si>
    <t>862D0006</t>
  </si>
  <si>
    <t>Landscape and Ecological Engineering.</t>
  </si>
  <si>
    <t>《景观与生态工程》</t>
  </si>
  <si>
    <t>1860-1871</t>
  </si>
  <si>
    <t>1860-188X</t>
  </si>
  <si>
    <t>480LB006</t>
  </si>
  <si>
    <t>Art &amp; Perception</t>
  </si>
  <si>
    <t>《艺术与知觉》</t>
  </si>
  <si>
    <t>2213-4905</t>
  </si>
  <si>
    <t>2213-4913</t>
  </si>
  <si>
    <t>670E0008</t>
  </si>
  <si>
    <t>Urban Forestry &amp; Urban Greening.</t>
  </si>
  <si>
    <t>《城市林学与城市绿化》</t>
  </si>
  <si>
    <t>1618-8667</t>
  </si>
  <si>
    <t>Elsevier B.V. - Urban &amp; Fischer Verlag.</t>
  </si>
  <si>
    <t>序号</t>
  </si>
  <si>
    <t>国别刊号</t>
  </si>
  <si>
    <t>2017年实洋估价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</si>
</sst>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A34" workbookViewId="0">
      <selection activeCell="E14" sqref="E14"/>
    </sheetView>
  </sheetViews>
  <sheetFormatPr defaultRowHeight="13.5"/>
  <cols>
    <col min="1" max="1" width="9" style="1"/>
    <col min="2" max="2" width="10.875" style="1" customWidth="1"/>
    <col min="3" max="3" width="39.125" style="1" customWidth="1"/>
    <col min="4" max="4" width="31.125" style="1" customWidth="1"/>
    <col min="5" max="5" width="16.375" style="1" customWidth="1"/>
    <col min="6" max="6" width="12" style="1" customWidth="1"/>
    <col min="7" max="7" width="38.5" style="1" customWidth="1"/>
    <col min="8" max="16384" width="9" style="1"/>
  </cols>
  <sheetData>
    <row r="1" spans="1:9" ht="27">
      <c r="A1" s="2" t="s">
        <v>324</v>
      </c>
      <c r="B1" s="2" t="s">
        <v>325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326</v>
      </c>
    </row>
    <row r="2" spans="1:9" ht="27">
      <c r="A2" s="2">
        <v>1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>
        <v>5087</v>
      </c>
    </row>
    <row r="3" spans="1:9" ht="27">
      <c r="A3" s="2">
        <v>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>
        <v>4247</v>
      </c>
    </row>
    <row r="4" spans="1:9" ht="27">
      <c r="A4" s="2">
        <v>3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10</v>
      </c>
      <c r="G4" s="2" t="s">
        <v>11</v>
      </c>
      <c r="H4" s="2" t="s">
        <v>12</v>
      </c>
      <c r="I4" s="2">
        <v>8364</v>
      </c>
    </row>
    <row r="5" spans="1:9" ht="27">
      <c r="A5" s="2">
        <v>4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10</v>
      </c>
      <c r="G5" s="2" t="s">
        <v>28</v>
      </c>
      <c r="H5" s="2" t="s">
        <v>12</v>
      </c>
      <c r="I5" s="2">
        <v>4269</v>
      </c>
    </row>
    <row r="6" spans="1:9" ht="27">
      <c r="A6" s="2">
        <v>5</v>
      </c>
      <c r="B6" s="2" t="s">
        <v>29</v>
      </c>
      <c r="C6" s="2" t="s">
        <v>30</v>
      </c>
      <c r="D6" s="2" t="s">
        <v>31</v>
      </c>
      <c r="E6" s="2" t="s">
        <v>32</v>
      </c>
      <c r="F6" s="2" t="s">
        <v>10</v>
      </c>
      <c r="G6" s="2" t="s">
        <v>28</v>
      </c>
      <c r="H6" s="2" t="s">
        <v>33</v>
      </c>
      <c r="I6" s="2">
        <v>29183</v>
      </c>
    </row>
    <row r="7" spans="1:9" ht="27">
      <c r="A7" s="2">
        <v>6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10</v>
      </c>
      <c r="G7" s="2" t="s">
        <v>28</v>
      </c>
      <c r="H7" s="2" t="s">
        <v>19</v>
      </c>
      <c r="I7" s="2">
        <v>6334</v>
      </c>
    </row>
    <row r="8" spans="1:9" ht="27">
      <c r="A8" s="2">
        <v>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10</v>
      </c>
      <c r="G8" s="2" t="s">
        <v>28</v>
      </c>
      <c r="H8" s="2" t="s">
        <v>42</v>
      </c>
      <c r="I8" s="2">
        <v>23500</v>
      </c>
    </row>
    <row r="9" spans="1:9" ht="27">
      <c r="A9" s="2">
        <v>8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11</v>
      </c>
      <c r="H9" s="2" t="s">
        <v>47</v>
      </c>
      <c r="I9" s="2">
        <v>8937</v>
      </c>
    </row>
    <row r="10" spans="1:9" ht="27">
      <c r="A10" s="2">
        <v>9</v>
      </c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12</v>
      </c>
      <c r="I10" s="2">
        <v>5240</v>
      </c>
    </row>
    <row r="11" spans="1:9" ht="27">
      <c r="A11" s="2">
        <v>10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53</v>
      </c>
      <c r="H11" s="2" t="s">
        <v>12</v>
      </c>
      <c r="I11" s="2">
        <v>3735</v>
      </c>
    </row>
    <row r="12" spans="1:9" ht="27">
      <c r="A12" s="2">
        <v>11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19</v>
      </c>
      <c r="I12" s="2">
        <v>5031</v>
      </c>
    </row>
    <row r="13" spans="1:9" ht="27">
      <c r="A13" s="2">
        <v>12</v>
      </c>
      <c r="B13" s="2" t="s">
        <v>65</v>
      </c>
      <c r="C13" s="2" t="s">
        <v>66</v>
      </c>
      <c r="D13" s="2" t="s">
        <v>67</v>
      </c>
      <c r="E13" s="2" t="s">
        <v>68</v>
      </c>
      <c r="F13" s="2" t="s">
        <v>10</v>
      </c>
      <c r="G13" s="2" t="s">
        <v>28</v>
      </c>
      <c r="H13" s="2" t="s">
        <v>12</v>
      </c>
      <c r="I13" s="2">
        <v>3367</v>
      </c>
    </row>
    <row r="14" spans="1:9" ht="27">
      <c r="A14" s="2">
        <v>13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73</v>
      </c>
      <c r="G14" s="2" t="s">
        <v>74</v>
      </c>
      <c r="H14" s="2" t="s">
        <v>12</v>
      </c>
      <c r="I14" s="2">
        <v>1986</v>
      </c>
    </row>
    <row r="15" spans="1:9" ht="27">
      <c r="A15" s="2">
        <v>14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79</v>
      </c>
      <c r="G15" s="2" t="s">
        <v>80</v>
      </c>
      <c r="H15" s="2" t="s">
        <v>12</v>
      </c>
      <c r="I15" s="2">
        <v>7089</v>
      </c>
    </row>
    <row r="16" spans="1:9" ht="27">
      <c r="A16" s="2">
        <v>15</v>
      </c>
      <c r="B16" s="2" t="s">
        <v>81</v>
      </c>
      <c r="C16" s="2" t="s">
        <v>82</v>
      </c>
      <c r="D16" s="2" t="s">
        <v>83</v>
      </c>
      <c r="E16" s="2" t="s">
        <v>84</v>
      </c>
      <c r="F16" s="2" t="s">
        <v>10</v>
      </c>
      <c r="G16" s="2" t="s">
        <v>28</v>
      </c>
      <c r="H16" s="2" t="s">
        <v>12</v>
      </c>
      <c r="I16" s="2">
        <v>3928</v>
      </c>
    </row>
    <row r="17" spans="1:9" ht="27">
      <c r="A17" s="2">
        <v>16</v>
      </c>
      <c r="B17" s="2" t="s">
        <v>85</v>
      </c>
      <c r="C17" s="2" t="s">
        <v>86</v>
      </c>
      <c r="D17" s="2" t="s">
        <v>87</v>
      </c>
      <c r="E17" s="2" t="s">
        <v>88</v>
      </c>
      <c r="F17" s="2" t="s">
        <v>89</v>
      </c>
      <c r="G17" s="2" t="s">
        <v>90</v>
      </c>
      <c r="H17" s="2" t="s">
        <v>12</v>
      </c>
      <c r="I17" s="2">
        <v>4540</v>
      </c>
    </row>
    <row r="18" spans="1:9" ht="27">
      <c r="A18" s="2">
        <v>17</v>
      </c>
      <c r="B18" s="2" t="s">
        <v>91</v>
      </c>
      <c r="C18" s="2" t="s">
        <v>92</v>
      </c>
      <c r="D18" s="2" t="s">
        <v>93</v>
      </c>
      <c r="E18" s="2" t="s">
        <v>94</v>
      </c>
      <c r="F18" s="2" t="s">
        <v>10</v>
      </c>
      <c r="G18" s="2" t="s">
        <v>95</v>
      </c>
      <c r="H18" s="2" t="s">
        <v>12</v>
      </c>
      <c r="I18" s="2">
        <v>5824</v>
      </c>
    </row>
    <row r="19" spans="1:9" ht="27">
      <c r="A19" s="2">
        <v>18</v>
      </c>
      <c r="B19" s="2" t="s">
        <v>96</v>
      </c>
      <c r="C19" s="2" t="s">
        <v>97</v>
      </c>
      <c r="D19" s="2" t="s">
        <v>98</v>
      </c>
      <c r="E19" s="2" t="s">
        <v>99</v>
      </c>
      <c r="F19" s="2" t="s">
        <v>10</v>
      </c>
      <c r="G19" s="2" t="s">
        <v>11</v>
      </c>
      <c r="H19" s="2" t="s">
        <v>19</v>
      </c>
      <c r="I19" s="2">
        <v>11993</v>
      </c>
    </row>
    <row r="20" spans="1:9" ht="27">
      <c r="A20" s="2">
        <v>19</v>
      </c>
      <c r="B20" s="2" t="s">
        <v>100</v>
      </c>
      <c r="C20" s="2" t="s">
        <v>101</v>
      </c>
      <c r="D20" s="2" t="s">
        <v>102</v>
      </c>
      <c r="E20" s="2" t="s">
        <v>103</v>
      </c>
      <c r="F20" s="2" t="s">
        <v>10</v>
      </c>
      <c r="G20" s="2" t="s">
        <v>11</v>
      </c>
      <c r="H20" s="2" t="s">
        <v>19</v>
      </c>
      <c r="I20" s="2">
        <v>20372</v>
      </c>
    </row>
    <row r="21" spans="1:9" ht="27">
      <c r="A21" s="2">
        <v>20</v>
      </c>
      <c r="B21" s="2" t="s">
        <v>104</v>
      </c>
      <c r="C21" s="2" t="s">
        <v>105</v>
      </c>
      <c r="D21" s="2" t="s">
        <v>106</v>
      </c>
      <c r="E21" s="2" t="s">
        <v>107</v>
      </c>
      <c r="F21" s="2" t="s">
        <v>10</v>
      </c>
      <c r="G21" s="2" t="s">
        <v>28</v>
      </c>
      <c r="H21" s="2" t="s">
        <v>108</v>
      </c>
      <c r="I21" s="2">
        <v>4490</v>
      </c>
    </row>
    <row r="22" spans="1:9" ht="27">
      <c r="A22" s="2">
        <v>21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113</v>
      </c>
      <c r="G22" s="2" t="s">
        <v>114</v>
      </c>
      <c r="H22" s="2" t="s">
        <v>47</v>
      </c>
      <c r="I22" s="2">
        <v>10740</v>
      </c>
    </row>
    <row r="23" spans="1:9" ht="27">
      <c r="A23" s="2">
        <v>22</v>
      </c>
      <c r="B23" s="2" t="s">
        <v>115</v>
      </c>
      <c r="C23" s="2" t="s">
        <v>116</v>
      </c>
      <c r="D23" s="2" t="s">
        <v>117</v>
      </c>
      <c r="E23" s="2" t="s">
        <v>118</v>
      </c>
      <c r="F23" s="2" t="s">
        <v>10</v>
      </c>
      <c r="G23" s="2" t="s">
        <v>119</v>
      </c>
      <c r="H23" s="2" t="s">
        <v>12</v>
      </c>
      <c r="I23" s="2">
        <v>11426</v>
      </c>
    </row>
    <row r="24" spans="1:9" ht="27">
      <c r="A24" s="2">
        <v>23</v>
      </c>
      <c r="B24" s="2" t="s">
        <v>120</v>
      </c>
      <c r="C24" s="2" t="s">
        <v>121</v>
      </c>
      <c r="D24" s="2" t="s">
        <v>122</v>
      </c>
      <c r="E24" s="2" t="s">
        <v>123</v>
      </c>
      <c r="F24" s="2" t="s">
        <v>123</v>
      </c>
      <c r="G24" s="2" t="s">
        <v>124</v>
      </c>
      <c r="H24" s="2" t="s">
        <v>19</v>
      </c>
      <c r="I24" s="2">
        <v>10083</v>
      </c>
    </row>
    <row r="25" spans="1:9" ht="27">
      <c r="A25" s="2">
        <v>24</v>
      </c>
      <c r="B25" s="2" t="s">
        <v>125</v>
      </c>
      <c r="C25" s="2" t="s">
        <v>126</v>
      </c>
      <c r="D25" s="2" t="s">
        <v>127</v>
      </c>
      <c r="E25" s="2" t="s">
        <v>128</v>
      </c>
      <c r="F25" s="2" t="s">
        <v>10</v>
      </c>
      <c r="G25" s="2" t="s">
        <v>11</v>
      </c>
      <c r="H25" s="2" t="s">
        <v>12</v>
      </c>
      <c r="I25" s="2">
        <v>4652</v>
      </c>
    </row>
    <row r="26" spans="1:9" ht="27">
      <c r="A26" s="2">
        <v>25</v>
      </c>
      <c r="B26" s="2" t="s">
        <v>129</v>
      </c>
      <c r="C26" s="2" t="s">
        <v>130</v>
      </c>
      <c r="D26" s="2" t="s">
        <v>131</v>
      </c>
      <c r="E26" s="2" t="s">
        <v>132</v>
      </c>
      <c r="F26" s="2" t="s">
        <v>133</v>
      </c>
      <c r="G26" s="2" t="s">
        <v>134</v>
      </c>
      <c r="H26" s="2" t="s">
        <v>135</v>
      </c>
      <c r="I26" s="2">
        <v>2062</v>
      </c>
    </row>
    <row r="27" spans="1:9" ht="27">
      <c r="A27" s="2">
        <v>26</v>
      </c>
      <c r="B27" s="2" t="s">
        <v>136</v>
      </c>
      <c r="C27" s="2" t="s">
        <v>137</v>
      </c>
      <c r="D27" s="2" t="s">
        <v>138</v>
      </c>
      <c r="E27" s="2" t="s">
        <v>139</v>
      </c>
      <c r="F27" s="2" t="s">
        <v>10</v>
      </c>
      <c r="G27" s="2" t="s">
        <v>11</v>
      </c>
      <c r="H27" s="2" t="s">
        <v>42</v>
      </c>
      <c r="I27" s="2">
        <v>7555</v>
      </c>
    </row>
    <row r="28" spans="1:9" ht="27">
      <c r="A28" s="2">
        <v>27</v>
      </c>
      <c r="B28" s="2" t="s">
        <v>140</v>
      </c>
      <c r="C28" s="2" t="s">
        <v>141</v>
      </c>
      <c r="D28" s="2" t="s">
        <v>142</v>
      </c>
      <c r="E28" s="2" t="s">
        <v>143</v>
      </c>
      <c r="F28" s="2" t="s">
        <v>144</v>
      </c>
      <c r="G28" s="2" t="s">
        <v>145</v>
      </c>
      <c r="H28" s="2" t="s">
        <v>12</v>
      </c>
      <c r="I28" s="2">
        <v>5103</v>
      </c>
    </row>
    <row r="29" spans="1:9" ht="27">
      <c r="A29" s="2">
        <v>28</v>
      </c>
      <c r="B29" s="2" t="s">
        <v>146</v>
      </c>
      <c r="C29" s="2" t="s">
        <v>147</v>
      </c>
      <c r="D29" s="2" t="s">
        <v>148</v>
      </c>
      <c r="E29" s="2" t="s">
        <v>149</v>
      </c>
      <c r="F29" s="2" t="s">
        <v>149</v>
      </c>
      <c r="G29" s="2" t="s">
        <v>150</v>
      </c>
      <c r="H29" s="2" t="s">
        <v>151</v>
      </c>
      <c r="I29" s="2">
        <v>6343</v>
      </c>
    </row>
    <row r="30" spans="1:9" ht="27">
      <c r="A30" s="2">
        <v>29</v>
      </c>
      <c r="B30" s="2" t="s">
        <v>152</v>
      </c>
      <c r="C30" s="2" t="s">
        <v>153</v>
      </c>
      <c r="D30" s="2" t="s">
        <v>154</v>
      </c>
      <c r="E30" s="2" t="s">
        <v>155</v>
      </c>
      <c r="F30" s="2" t="s">
        <v>10</v>
      </c>
      <c r="G30" s="2" t="s">
        <v>156</v>
      </c>
      <c r="H30" s="2" t="s">
        <v>12</v>
      </c>
      <c r="I30" s="2">
        <v>9742</v>
      </c>
    </row>
    <row r="31" spans="1:9" ht="27">
      <c r="A31" s="2">
        <v>30</v>
      </c>
      <c r="B31" s="2" t="s">
        <v>157</v>
      </c>
      <c r="C31" s="2" t="s">
        <v>158</v>
      </c>
      <c r="D31" s="2" t="s">
        <v>159</v>
      </c>
      <c r="E31" s="2" t="s">
        <v>160</v>
      </c>
      <c r="F31" s="2" t="s">
        <v>161</v>
      </c>
      <c r="G31" s="2" t="s">
        <v>162</v>
      </c>
      <c r="H31" s="2" t="s">
        <v>19</v>
      </c>
      <c r="I31" s="2">
        <v>2893</v>
      </c>
    </row>
    <row r="32" spans="1:9" ht="27">
      <c r="A32" s="2">
        <v>31</v>
      </c>
      <c r="B32" s="2" t="s">
        <v>163</v>
      </c>
      <c r="C32" s="2" t="s">
        <v>164</v>
      </c>
      <c r="D32" s="2" t="s">
        <v>165</v>
      </c>
      <c r="E32" s="2" t="s">
        <v>166</v>
      </c>
      <c r="F32" s="2" t="s">
        <v>167</v>
      </c>
      <c r="G32" s="2" t="s">
        <v>80</v>
      </c>
      <c r="H32" s="2" t="s">
        <v>12</v>
      </c>
      <c r="I32" s="2">
        <v>7429</v>
      </c>
    </row>
    <row r="33" spans="1:9" ht="27">
      <c r="A33" s="2">
        <v>32</v>
      </c>
      <c r="B33" s="2" t="s">
        <v>168</v>
      </c>
      <c r="C33" s="2" t="s">
        <v>169</v>
      </c>
      <c r="D33" s="2" t="s">
        <v>170</v>
      </c>
      <c r="E33" s="2" t="s">
        <v>171</v>
      </c>
      <c r="F33" s="2" t="s">
        <v>172</v>
      </c>
      <c r="G33" s="2" t="s">
        <v>173</v>
      </c>
      <c r="H33" s="2" t="s">
        <v>19</v>
      </c>
      <c r="I33" s="2">
        <v>9762</v>
      </c>
    </row>
    <row r="34" spans="1:9" ht="27">
      <c r="A34" s="2">
        <v>33</v>
      </c>
      <c r="B34" s="2" t="s">
        <v>174</v>
      </c>
      <c r="C34" s="2" t="s">
        <v>175</v>
      </c>
      <c r="D34" s="2" t="s">
        <v>176</v>
      </c>
      <c r="E34" s="2" t="s">
        <v>177</v>
      </c>
      <c r="F34" s="2" t="s">
        <v>178</v>
      </c>
      <c r="G34" s="2" t="s">
        <v>53</v>
      </c>
      <c r="H34" s="2" t="s">
        <v>12</v>
      </c>
      <c r="I34" s="2">
        <v>6439</v>
      </c>
    </row>
    <row r="35" spans="1:9" ht="27">
      <c r="A35" s="2">
        <v>34</v>
      </c>
      <c r="B35" s="2" t="s">
        <v>179</v>
      </c>
      <c r="C35" s="2" t="s">
        <v>180</v>
      </c>
      <c r="D35" s="2" t="s">
        <v>181</v>
      </c>
      <c r="E35" s="2" t="s">
        <v>182</v>
      </c>
      <c r="F35" s="2" t="s">
        <v>10</v>
      </c>
      <c r="G35" s="2" t="s">
        <v>183</v>
      </c>
      <c r="H35" s="2" t="s">
        <v>42</v>
      </c>
      <c r="I35" s="2">
        <v>2419</v>
      </c>
    </row>
    <row r="36" spans="1:9" ht="27">
      <c r="A36" s="2">
        <v>35</v>
      </c>
      <c r="B36" s="2" t="s">
        <v>184</v>
      </c>
      <c r="C36" s="2" t="s">
        <v>185</v>
      </c>
      <c r="D36" s="2" t="s">
        <v>186</v>
      </c>
      <c r="E36" s="2" t="s">
        <v>187</v>
      </c>
      <c r="F36" s="2" t="s">
        <v>10</v>
      </c>
      <c r="G36" s="2" t="s">
        <v>188</v>
      </c>
      <c r="H36" s="2" t="s">
        <v>189</v>
      </c>
      <c r="I36" s="2">
        <v>1407</v>
      </c>
    </row>
    <row r="37" spans="1:9" ht="27">
      <c r="A37" s="2">
        <v>36</v>
      </c>
      <c r="B37" s="2" t="s">
        <v>190</v>
      </c>
      <c r="C37" s="2" t="s">
        <v>191</v>
      </c>
      <c r="D37" s="2" t="s">
        <v>192</v>
      </c>
      <c r="E37" s="2" t="s">
        <v>193</v>
      </c>
      <c r="F37" s="2" t="s">
        <v>194</v>
      </c>
      <c r="G37" s="2" t="s">
        <v>114</v>
      </c>
      <c r="H37" s="2" t="s">
        <v>195</v>
      </c>
      <c r="I37" s="2">
        <v>9625</v>
      </c>
    </row>
    <row r="38" spans="1:9" ht="27">
      <c r="A38" s="2">
        <v>37</v>
      </c>
      <c r="B38" s="2" t="s">
        <v>196</v>
      </c>
      <c r="C38" s="2" t="s">
        <v>197</v>
      </c>
      <c r="D38" s="2" t="s">
        <v>198</v>
      </c>
      <c r="E38" s="2" t="s">
        <v>199</v>
      </c>
      <c r="F38" s="2" t="s">
        <v>200</v>
      </c>
      <c r="G38" s="2" t="s">
        <v>201</v>
      </c>
      <c r="H38" s="2" t="s">
        <v>12</v>
      </c>
      <c r="I38" s="2">
        <v>10886</v>
      </c>
    </row>
    <row r="39" spans="1:9" ht="27">
      <c r="A39" s="2">
        <v>38</v>
      </c>
      <c r="B39" s="2" t="s">
        <v>202</v>
      </c>
      <c r="C39" s="2" t="s">
        <v>203</v>
      </c>
      <c r="D39" s="2" t="s">
        <v>204</v>
      </c>
      <c r="E39" s="2" t="s">
        <v>205</v>
      </c>
      <c r="F39" s="2" t="s">
        <v>206</v>
      </c>
      <c r="G39" s="2" t="s">
        <v>207</v>
      </c>
      <c r="H39" s="2" t="s">
        <v>12</v>
      </c>
      <c r="I39" s="2">
        <v>6953</v>
      </c>
    </row>
    <row r="40" spans="1:9" ht="27">
      <c r="A40" s="2">
        <v>39</v>
      </c>
      <c r="B40" s="2" t="s">
        <v>208</v>
      </c>
      <c r="C40" s="2" t="s">
        <v>209</v>
      </c>
      <c r="D40" s="2" t="s">
        <v>210</v>
      </c>
      <c r="E40" s="2" t="s">
        <v>211</v>
      </c>
      <c r="F40" s="2" t="s">
        <v>212</v>
      </c>
      <c r="G40" s="2" t="s">
        <v>145</v>
      </c>
      <c r="H40" s="2" t="s">
        <v>213</v>
      </c>
      <c r="I40" s="2">
        <v>9564</v>
      </c>
    </row>
    <row r="41" spans="1:9" ht="27">
      <c r="A41" s="2">
        <v>40</v>
      </c>
      <c r="B41" s="2" t="s">
        <v>214</v>
      </c>
      <c r="C41" s="2" t="s">
        <v>215</v>
      </c>
      <c r="D41" s="2" t="s">
        <v>216</v>
      </c>
      <c r="E41" s="2" t="s">
        <v>217</v>
      </c>
      <c r="F41" s="2" t="s">
        <v>218</v>
      </c>
      <c r="G41" s="2" t="s">
        <v>145</v>
      </c>
      <c r="H41" s="2" t="s">
        <v>19</v>
      </c>
      <c r="I41" s="2">
        <v>4957</v>
      </c>
    </row>
    <row r="42" spans="1:9" ht="27">
      <c r="A42" s="2">
        <v>41</v>
      </c>
      <c r="B42" s="2" t="s">
        <v>219</v>
      </c>
      <c r="C42" s="2" t="s">
        <v>220</v>
      </c>
      <c r="D42" s="2" t="s">
        <v>221</v>
      </c>
      <c r="E42" s="2" t="s">
        <v>222</v>
      </c>
      <c r="F42" s="2" t="s">
        <v>223</v>
      </c>
      <c r="G42" s="2" t="s">
        <v>162</v>
      </c>
      <c r="H42" s="2" t="s">
        <v>47</v>
      </c>
      <c r="I42" s="2">
        <v>8561</v>
      </c>
    </row>
    <row r="43" spans="1:9" ht="27">
      <c r="A43" s="2">
        <v>42</v>
      </c>
      <c r="B43" s="2" t="s">
        <v>224</v>
      </c>
      <c r="C43" s="2" t="s">
        <v>225</v>
      </c>
      <c r="D43" s="2" t="s">
        <v>226</v>
      </c>
      <c r="E43" s="2" t="s">
        <v>227</v>
      </c>
      <c r="F43" s="2" t="s">
        <v>228</v>
      </c>
      <c r="G43" s="2" t="s">
        <v>229</v>
      </c>
      <c r="H43" s="2" t="s">
        <v>12</v>
      </c>
      <c r="I43" s="2">
        <v>2217</v>
      </c>
    </row>
    <row r="44" spans="1:9" ht="27">
      <c r="A44" s="2">
        <v>43</v>
      </c>
      <c r="B44" s="2" t="s">
        <v>230</v>
      </c>
      <c r="C44" s="2" t="s">
        <v>231</v>
      </c>
      <c r="D44" s="2" t="s">
        <v>232</v>
      </c>
      <c r="E44" s="2" t="s">
        <v>233</v>
      </c>
      <c r="F44" s="2" t="s">
        <v>234</v>
      </c>
      <c r="G44" s="2" t="s">
        <v>124</v>
      </c>
      <c r="H44" s="2" t="s">
        <v>47</v>
      </c>
      <c r="I44" s="2">
        <v>26315</v>
      </c>
    </row>
    <row r="45" spans="1:9" ht="27">
      <c r="A45" s="2">
        <v>44</v>
      </c>
      <c r="B45" s="2" t="s">
        <v>235</v>
      </c>
      <c r="C45" s="2" t="s">
        <v>236</v>
      </c>
      <c r="D45" s="2" t="s">
        <v>237</v>
      </c>
      <c r="E45" s="2" t="s">
        <v>238</v>
      </c>
      <c r="F45" s="2" t="s">
        <v>239</v>
      </c>
      <c r="G45" s="2" t="s">
        <v>240</v>
      </c>
      <c r="H45" s="2" t="s">
        <v>241</v>
      </c>
      <c r="I45" s="2">
        <v>3551</v>
      </c>
    </row>
    <row r="46" spans="1:9" ht="27">
      <c r="A46" s="2">
        <v>45</v>
      </c>
      <c r="B46" s="2" t="s">
        <v>242</v>
      </c>
      <c r="C46" s="2" t="s">
        <v>243</v>
      </c>
      <c r="D46" s="2" t="s">
        <v>244</v>
      </c>
      <c r="E46" s="2" t="s">
        <v>245</v>
      </c>
      <c r="F46" s="2" t="s">
        <v>246</v>
      </c>
      <c r="G46" s="2" t="s">
        <v>247</v>
      </c>
      <c r="H46" s="2" t="s">
        <v>248</v>
      </c>
      <c r="I46" s="2">
        <v>3884</v>
      </c>
    </row>
    <row r="47" spans="1:9" ht="27">
      <c r="A47" s="2">
        <v>46</v>
      </c>
      <c r="B47" s="2" t="s">
        <v>249</v>
      </c>
      <c r="C47" s="2" t="s">
        <v>250</v>
      </c>
      <c r="D47" s="2" t="s">
        <v>251</v>
      </c>
      <c r="E47" s="2" t="s">
        <v>252</v>
      </c>
      <c r="F47" s="2" t="s">
        <v>10</v>
      </c>
      <c r="G47" s="2" t="s">
        <v>18</v>
      </c>
      <c r="H47" s="2" t="s">
        <v>42</v>
      </c>
      <c r="I47" s="2">
        <v>9777</v>
      </c>
    </row>
    <row r="48" spans="1:9" ht="27">
      <c r="A48" s="2">
        <v>47</v>
      </c>
      <c r="B48" s="2" t="s">
        <v>253</v>
      </c>
      <c r="C48" s="2" t="s">
        <v>254</v>
      </c>
      <c r="D48" s="2" t="s">
        <v>255</v>
      </c>
      <c r="E48" s="2" t="s">
        <v>256</v>
      </c>
      <c r="F48" s="2" t="s">
        <v>257</v>
      </c>
      <c r="G48" s="2" t="s">
        <v>258</v>
      </c>
      <c r="H48" s="2" t="s">
        <v>12</v>
      </c>
      <c r="I48" s="2">
        <v>3550</v>
      </c>
    </row>
    <row r="49" spans="1:9" ht="27">
      <c r="A49" s="2">
        <v>48</v>
      </c>
      <c r="B49" s="2" t="s">
        <v>259</v>
      </c>
      <c r="C49" s="2" t="s">
        <v>260</v>
      </c>
      <c r="D49" s="2" t="s">
        <v>261</v>
      </c>
      <c r="E49" s="2" t="s">
        <v>262</v>
      </c>
      <c r="F49" s="2" t="s">
        <v>263</v>
      </c>
      <c r="G49" s="2" t="s">
        <v>247</v>
      </c>
      <c r="H49" s="2" t="s">
        <v>12</v>
      </c>
      <c r="I49" s="2">
        <v>2902</v>
      </c>
    </row>
    <row r="50" spans="1:9" ht="27">
      <c r="A50" s="2">
        <v>49</v>
      </c>
      <c r="B50" s="2" t="s">
        <v>264</v>
      </c>
      <c r="C50" s="2" t="s">
        <v>265</v>
      </c>
      <c r="D50" s="2" t="s">
        <v>266</v>
      </c>
      <c r="E50" s="2" t="s">
        <v>267</v>
      </c>
      <c r="F50" s="2" t="s">
        <v>268</v>
      </c>
      <c r="G50" s="2" t="s">
        <v>114</v>
      </c>
      <c r="H50" s="2" t="s">
        <v>12</v>
      </c>
      <c r="I50" s="2">
        <v>7196</v>
      </c>
    </row>
    <row r="51" spans="1:9">
      <c r="A51" s="2">
        <v>50</v>
      </c>
      <c r="B51" s="2" t="s">
        <v>269</v>
      </c>
      <c r="C51" s="2" t="s">
        <v>270</v>
      </c>
      <c r="D51" s="2" t="s">
        <v>271</v>
      </c>
      <c r="E51" s="2" t="s">
        <v>10</v>
      </c>
      <c r="F51" s="2" t="s">
        <v>10</v>
      </c>
      <c r="G51" s="2" t="s">
        <v>272</v>
      </c>
      <c r="H51" s="2" t="s">
        <v>42</v>
      </c>
      <c r="I51" s="2">
        <v>1101</v>
      </c>
    </row>
    <row r="52" spans="1:9">
      <c r="A52" s="2">
        <v>51</v>
      </c>
      <c r="B52" s="2" t="s">
        <v>273</v>
      </c>
      <c r="C52" s="2" t="s">
        <v>274</v>
      </c>
      <c r="D52" s="2" t="s">
        <v>275</v>
      </c>
      <c r="E52" s="2" t="s">
        <v>10</v>
      </c>
      <c r="F52" s="2" t="s">
        <v>10</v>
      </c>
      <c r="G52" s="2" t="s">
        <v>276</v>
      </c>
      <c r="H52" s="2" t="s">
        <v>12</v>
      </c>
      <c r="I52" s="2">
        <v>4473</v>
      </c>
    </row>
    <row r="53" spans="1:9" ht="27">
      <c r="A53" s="2">
        <v>52</v>
      </c>
      <c r="B53" s="2" t="s">
        <v>277</v>
      </c>
      <c r="C53" s="2" t="s">
        <v>278</v>
      </c>
      <c r="D53" s="2" t="s">
        <v>279</v>
      </c>
      <c r="E53" s="2" t="s">
        <v>280</v>
      </c>
      <c r="F53" s="2" t="s">
        <v>10</v>
      </c>
      <c r="G53" s="2" t="s">
        <v>281</v>
      </c>
      <c r="H53" s="2" t="s">
        <v>282</v>
      </c>
      <c r="I53" s="2">
        <v>2464</v>
      </c>
    </row>
    <row r="54" spans="1:9" ht="27">
      <c r="A54" s="2">
        <v>53</v>
      </c>
      <c r="B54" s="2" t="s">
        <v>283</v>
      </c>
      <c r="C54" s="2" t="s">
        <v>284</v>
      </c>
      <c r="D54" s="2" t="s">
        <v>285</v>
      </c>
      <c r="E54" s="2" t="s">
        <v>286</v>
      </c>
      <c r="F54" s="2" t="s">
        <v>10</v>
      </c>
      <c r="G54" s="2" t="s">
        <v>287</v>
      </c>
      <c r="H54" s="2" t="s">
        <v>42</v>
      </c>
      <c r="I54" s="2">
        <v>4551</v>
      </c>
    </row>
    <row r="55" spans="1:9" ht="27">
      <c r="A55" s="2">
        <v>54</v>
      </c>
      <c r="B55" s="2" t="s">
        <v>288</v>
      </c>
      <c r="C55" s="2" t="s">
        <v>289</v>
      </c>
      <c r="D55" s="2" t="s">
        <v>290</v>
      </c>
      <c r="E55" s="2" t="s">
        <v>291</v>
      </c>
      <c r="F55" s="2" t="s">
        <v>10</v>
      </c>
      <c r="G55" s="2" t="s">
        <v>292</v>
      </c>
      <c r="H55" s="2" t="s">
        <v>42</v>
      </c>
      <c r="I55" s="2">
        <v>1218</v>
      </c>
    </row>
    <row r="56" spans="1:9" ht="27">
      <c r="A56" s="2">
        <v>55</v>
      </c>
      <c r="B56" s="2" t="s">
        <v>293</v>
      </c>
      <c r="C56" s="2" t="s">
        <v>294</v>
      </c>
      <c r="D56" s="2" t="s">
        <v>295</v>
      </c>
      <c r="E56" s="2" t="s">
        <v>296</v>
      </c>
      <c r="F56" s="2" t="s">
        <v>10</v>
      </c>
      <c r="G56" s="2" t="s">
        <v>297</v>
      </c>
      <c r="H56" s="2" t="s">
        <v>213</v>
      </c>
      <c r="I56" s="2">
        <v>1090</v>
      </c>
    </row>
    <row r="57" spans="1:9" ht="40.5">
      <c r="A57" s="2">
        <v>56</v>
      </c>
      <c r="B57" s="2" t="s">
        <v>298</v>
      </c>
      <c r="C57" s="2" t="s">
        <v>299</v>
      </c>
      <c r="D57" s="2" t="s">
        <v>300</v>
      </c>
      <c r="E57" s="2" t="s">
        <v>301</v>
      </c>
      <c r="F57" s="2" t="s">
        <v>302</v>
      </c>
      <c r="G57" s="2" t="s">
        <v>173</v>
      </c>
      <c r="H57" s="2" t="s">
        <v>303</v>
      </c>
      <c r="I57" s="2">
        <v>4896</v>
      </c>
    </row>
    <row r="58" spans="1:9" ht="27">
      <c r="A58" s="2">
        <v>57</v>
      </c>
      <c r="B58" s="2" t="s">
        <v>304</v>
      </c>
      <c r="C58" s="2" t="s">
        <v>305</v>
      </c>
      <c r="D58" s="2" t="s">
        <v>306</v>
      </c>
      <c r="E58" s="2" t="s">
        <v>307</v>
      </c>
      <c r="F58" s="2" t="s">
        <v>308</v>
      </c>
      <c r="G58" s="2" t="s">
        <v>173</v>
      </c>
      <c r="H58" s="2" t="s">
        <v>12</v>
      </c>
      <c r="I58" s="2">
        <v>2941</v>
      </c>
    </row>
    <row r="59" spans="1:9" ht="27">
      <c r="A59" s="2">
        <v>58</v>
      </c>
      <c r="B59" s="2" t="s">
        <v>309</v>
      </c>
      <c r="C59" s="2" t="s">
        <v>310</v>
      </c>
      <c r="D59" s="2" t="s">
        <v>311</v>
      </c>
      <c r="E59" s="2" t="s">
        <v>312</v>
      </c>
      <c r="F59" s="2" t="s">
        <v>313</v>
      </c>
      <c r="G59" s="2" t="s">
        <v>201</v>
      </c>
      <c r="H59" s="2" t="s">
        <v>241</v>
      </c>
      <c r="I59" s="2">
        <v>2117</v>
      </c>
    </row>
    <row r="60" spans="1:9" ht="27">
      <c r="A60" s="2">
        <v>59</v>
      </c>
      <c r="B60" s="2" t="s">
        <v>314</v>
      </c>
      <c r="C60" s="2" t="s">
        <v>315</v>
      </c>
      <c r="D60" s="2" t="s">
        <v>316</v>
      </c>
      <c r="E60" s="2" t="s">
        <v>317</v>
      </c>
      <c r="F60" s="2" t="s">
        <v>318</v>
      </c>
      <c r="G60" s="2" t="s">
        <v>240</v>
      </c>
      <c r="H60" s="2" t="s">
        <v>12</v>
      </c>
      <c r="I60" s="2">
        <v>4589</v>
      </c>
    </row>
    <row r="61" spans="1:9" ht="27">
      <c r="A61" s="2">
        <v>60</v>
      </c>
      <c r="B61" s="2" t="s">
        <v>319</v>
      </c>
      <c r="C61" s="2" t="s">
        <v>320</v>
      </c>
      <c r="D61" s="2" t="s">
        <v>321</v>
      </c>
      <c r="E61" s="2" t="s">
        <v>322</v>
      </c>
      <c r="F61" s="2" t="s">
        <v>10</v>
      </c>
      <c r="G61" s="2" t="s">
        <v>323</v>
      </c>
      <c r="H61" s="2" t="s">
        <v>47</v>
      </c>
      <c r="I61" s="2">
        <v>4181</v>
      </c>
    </row>
    <row r="62" spans="1:9">
      <c r="I62" s="1">
        <f>SUM(I2:I61)</f>
        <v>409130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2017-11-13T02:09:06Z</dcterms:modified>
</cp:coreProperties>
</file>